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F724DAC1-BEF9-415E-9303-477AD802F618}"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<sst xmlns="http://schemas.openxmlformats.org/spreadsheetml/2006/main" count="278" uniqueCount="117">
  <si>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</si>
  <si>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</si>
  <si>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</si>
  <si>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</si>
  <si>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</si>
  <si>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</si>
  <si>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</si>
  <si>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</si>
  <si>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</si>
  <si>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</si>
  <si>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</si>
  <si>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</si>
  <si>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</si>
  <si>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</si>
  <si>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</si>
  <si>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</si>
  <si>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</si>
  <si>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</si>
  <si>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</si>
  <si>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</si>
  <si>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</si>
  <si>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</si>
  <si>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</si>
  <si>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</si>
  <si>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</si>
  <si>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</si>
  <si>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</si>
  <si>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</si>
  <si>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</si>
  <si>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</si>
  <si>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</si>
  <si>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</si>
  <si>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</si>
  <si>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</si>
  <si>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</si>
  <si>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</si>
  <si>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</si>
  <si>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</si>
  <si>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</si>
  <si>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</si>
  <si>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</si>
  <si>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</si>
  <si>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</si>
  <si>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</si>
  <si>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</si>
  <si>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</si>
  <si>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</si>
  <si>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</si>
  <si>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</si>
  <si>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</si>
  <si>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</si>
  <si>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</si>
  <si>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</si>
  <si>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</si>
  <si>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</si>
  <si>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</si>
  <si>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</si>
  <si>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</si>
  <si>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</si>
  <si>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</si>
  <si>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</si>
  <si>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</si>
  <si>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</si>
  <si>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</si>
  <si>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</si>
  <si>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</si>
  <si>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</si>
  <si>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</si>
  <si>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</si>
  <si>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</si>
  <si>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</si>
  <si>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</si>
  <si>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</si>
  <si>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</si>
  <si>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</si>
  <si>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</si>
  <si>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</si>
  <si>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</si>
  <si>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</si>
  <si>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</si>
  <si>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</si>
  <si>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</si>
  <si>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</si>
  <si>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</si>
  <si>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</si>
  <si>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</si>
  <si>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</si>
  <si>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</si>
  <si>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</si>
  <si>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</si>
  <si>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</si>
  <si>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</si>
  <si>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</si>
  <si>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</si>
  <si>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</si>
  <si>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</si>
  <si>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</si>
  <si>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</si>
  <si>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</si>
  <si>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</si>
  <si>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</si>
  <si>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</si>
  <si>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</si>
  <si>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</si>
  <si>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</si>
  <si>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</si>
  <si>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</si>
  <si>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</si>
  <si>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</si>
  <si>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</si>
  <si>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</si>
  <si>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</si>
  <si>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</si>
  <si>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</si>
  <si>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</si>
  <si>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7.13 Lokale convenanten cultuuronderwijs</t>
  </si>
  <si>
    <t>Het proces gericht op het maken van een Lokaal convenant cultuuronderwijs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</si>
</sst>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292100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48</xdr:row>
      <xdr:rowOff>58595</xdr:rowOff>
    </xdr:from>
    <xdr:to>
      <xdr:col>6</xdr:col>
      <xdr:colOff>240960</xdr:colOff>
      <xdr:row>50</xdr:row>
      <xdr:rowOff>2871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77792" y="8231045"/>
          <a:ext cx="2316343" cy="1919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50</xdr:row>
      <xdr:rowOff>115745</xdr:rowOff>
    </xdr:from>
    <xdr:to>
      <xdr:col>6</xdr:col>
      <xdr:colOff>240960</xdr:colOff>
      <xdr:row>52</xdr:row>
      <xdr:rowOff>79071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77792" y="8535845"/>
          <a:ext cx="23163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143805</xdr:colOff>
      <xdr:row>43</xdr:row>
      <xdr:rowOff>58595</xdr:rowOff>
    </xdr:from>
    <xdr:to>
      <xdr:col>11</xdr:col>
      <xdr:colOff>259584</xdr:colOff>
      <xdr:row>45</xdr:row>
      <xdr:rowOff>21921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1455" y="84120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143805</xdr:colOff>
      <xdr:row>45</xdr:row>
      <xdr:rowOff>115745</xdr:rowOff>
    </xdr:from>
    <xdr:to>
      <xdr:col>11</xdr:col>
      <xdr:colOff>259584</xdr:colOff>
      <xdr:row>47</xdr:row>
      <xdr:rowOff>69546</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1455" y="8716820"/>
          <a:ext cx="2887554" cy="20145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162021</xdr:colOff>
      <xdr:row>43</xdr:row>
      <xdr:rowOff>58595</xdr:rowOff>
    </xdr:from>
    <xdr:to>
      <xdr:col>7</xdr:col>
      <xdr:colOff>46246</xdr:colOff>
      <xdr:row>45</xdr:row>
      <xdr:rowOff>26480</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28921" y="8412020"/>
          <a:ext cx="2074975"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162022</xdr:colOff>
      <xdr:row>56</xdr:row>
      <xdr:rowOff>58595</xdr:rowOff>
    </xdr:from>
    <xdr:to>
      <xdr:col>10</xdr:col>
      <xdr:colOff>598697</xdr:colOff>
      <xdr:row>58</xdr:row>
      <xdr:rowOff>21921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041045"/>
          <a:ext cx="250360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58595</xdr:rowOff>
    </xdr:from>
    <xdr:to>
      <xdr:col>7</xdr:col>
      <xdr:colOff>84878</xdr:colOff>
      <xdr:row>58</xdr:row>
      <xdr:rowOff>26480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97146" y="12041045"/>
          <a:ext cx="2259657"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143863</xdr:colOff>
      <xdr:row>43</xdr:row>
      <xdr:rowOff>58569</xdr:rowOff>
    </xdr:from>
    <xdr:to>
      <xdr:col>10</xdr:col>
      <xdr:colOff>241211</xdr:colOff>
      <xdr:row>45</xdr:row>
      <xdr:rowOff>20436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545344"/>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638270</xdr:colOff>
      <xdr:row>43</xdr:row>
      <xdr:rowOff>58569</xdr:rowOff>
    </xdr:from>
    <xdr:to>
      <xdr:col>7</xdr:col>
      <xdr:colOff>63807</xdr:colOff>
      <xdr:row>45</xdr:row>
      <xdr:rowOff>26160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1745" y="8545344"/>
          <a:ext cx="2321137" cy="21524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638270</xdr:colOff>
      <xdr:row>45</xdr:row>
      <xdr:rowOff>115719</xdr:rowOff>
    </xdr:from>
    <xdr:to>
      <xdr:col>7</xdr:col>
      <xdr:colOff>63807</xdr:colOff>
      <xdr:row>47</xdr:row>
      <xdr:rowOff>75151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1745" y="8850144"/>
          <a:ext cx="2321137" cy="2070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144436</xdr:colOff>
      <xdr:row>43</xdr:row>
      <xdr:rowOff>58624</xdr:rowOff>
    </xdr:from>
    <xdr:to>
      <xdr:col>10</xdr:col>
      <xdr:colOff>241211</xdr:colOff>
      <xdr:row>45</xdr:row>
      <xdr:rowOff>12497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16799"/>
          <a:ext cx="2144650" cy="20152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638263</xdr:colOff>
      <xdr:row>43</xdr:row>
      <xdr:rowOff>58624</xdr:rowOff>
    </xdr:from>
    <xdr:to>
      <xdr:col>7</xdr:col>
      <xdr:colOff>64550</xdr:colOff>
      <xdr:row>45</xdr:row>
      <xdr:rowOff>26863</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14588" y="8316799"/>
          <a:ext cx="2150437" cy="2158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638263</xdr:colOff>
      <xdr:row>45</xdr:row>
      <xdr:rowOff>115774</xdr:rowOff>
    </xdr:from>
    <xdr:to>
      <xdr:col>7</xdr:col>
      <xdr:colOff>64550</xdr:colOff>
      <xdr:row>47</xdr:row>
      <xdr:rowOff>74072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14588" y="8621599"/>
          <a:ext cx="2150437" cy="2059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144181</xdr:colOff>
      <xdr:row>48</xdr:row>
      <xdr:rowOff>58587</xdr:rowOff>
    </xdr:from>
    <xdr:to>
      <xdr:col>10</xdr:col>
      <xdr:colOff>241211</xdr:colOff>
      <xdr:row>50</xdr:row>
      <xdr:rowOff>22069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5631" y="9202587"/>
          <a:ext cx="2125855"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638266</xdr:colOff>
      <xdr:row>50</xdr:row>
      <xdr:rowOff>115737</xdr:rowOff>
    </xdr:from>
    <xdr:to>
      <xdr:col>7</xdr:col>
      <xdr:colOff>64220</xdr:colOff>
      <xdr:row>52</xdr:row>
      <xdr:rowOff>76784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3641" y="9507387"/>
          <a:ext cx="2312029" cy="2086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638266</xdr:colOff>
      <xdr:row>48</xdr:row>
      <xdr:rowOff>58587</xdr:rowOff>
    </xdr:from>
    <xdr:to>
      <xdr:col>7</xdr:col>
      <xdr:colOff>64220</xdr:colOff>
      <xdr:row>50</xdr:row>
      <xdr:rowOff>26381</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3641" y="9202587"/>
          <a:ext cx="2312029" cy="2154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115775</xdr:rowOff>
    </xdr:from>
    <xdr:to>
      <xdr:col>3</xdr:col>
      <xdr:colOff>2902364</xdr:colOff>
      <xdr:row>76</xdr:row>
      <xdr:rowOff>74074</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88351" y="12479225"/>
          <a:ext cx="2295113"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2201" y="5745281"/>
          <a:ext cx="991938" cy="18181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2201" y="5498424"/>
          <a:ext cx="99193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2201" y="5269463"/>
          <a:ext cx="99193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58625</xdr:rowOff>
    </xdr:from>
    <xdr:to>
      <xdr:col>3</xdr:col>
      <xdr:colOff>2864264</xdr:colOff>
      <xdr:row>74</xdr:row>
      <xdr:rowOff>26863</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0251" y="12174425"/>
          <a:ext cx="2295113" cy="21588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0.75</v>
      </c>
      <c r="F22" s="145">
        <v>1000</v>
      </c>
      <c r="G22" s="145">
        <v>7500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7.13 Lokale convenanten cultuuronderwijs</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Het proces gericht op het maken van een Lokaal convenant cultuuronderwijs</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7500</v>
      </c>
      <c r="O26" s="251">
        <f t="shared" ref="O26:O30" si="1">IFERROR((IF(N26&gt;L26,N26-L26,0)),"")</f>
        <v>7500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56" t="s">
        <v>84</v>
      </c>
      <c r="D34" s="256"/>
      <c r="E34" s="256"/>
      <c r="F34" s="256"/>
      <c r="G34" s="256"/>
      <c r="H34" s="256"/>
      <c r="I34" s="256"/>
      <c r="J34" s="256"/>
      <c r="K34" s="55"/>
      <c r="L34" s="55"/>
      <c r="M34" s="49"/>
      <c r="N34" s="84"/>
      <c r="O34" s="21"/>
      <c r="P34" s="21"/>
      <c r="Q34" s="21"/>
    </row>
    <row r="35" spans="3:19" ht="10.5" customHeight="1" x14ac:dyDescent="0.25">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 x14ac:dyDescent="0.2">
      <c r="C37" s="256"/>
      <c r="D37" s="256"/>
      <c r="E37" s="256"/>
      <c r="F37" s="256"/>
      <c r="G37" s="256"/>
      <c r="H37" s="256"/>
      <c r="I37" s="256"/>
      <c r="J37" s="256"/>
      <c r="M37" s="49"/>
      <c r="N37" s="84"/>
      <c r="O37" s="25"/>
      <c r="P37" s="25"/>
      <c r="Q37" s="25"/>
    </row>
    <row r="38" spans="3:19" ht="10" x14ac:dyDescent="0.2">
      <c r="C38" s="256"/>
      <c r="D38" s="256"/>
      <c r="E38" s="256"/>
      <c r="F38" s="256"/>
      <c r="G38" s="256"/>
      <c r="H38" s="256"/>
      <c r="I38" s="256"/>
      <c r="J38" s="256"/>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7.13 Lokale convenanten cultuuronderwijs</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Het proces gericht op het maken van een Lokaal convenant cultuuronderwijs</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7500</v>
      </c>
      <c r="L39" s="251">
        <f t="shared" ref="L39:L41" si="0">IFERROR((IF(K39&gt;I39,K39-I39,0)),"")</f>
        <v>7500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56" t="s">
        <v>84</v>
      </c>
      <c r="D47" s="256"/>
      <c r="E47" s="256"/>
      <c r="F47" s="256"/>
      <c r="G47" s="256"/>
      <c r="H47" s="256"/>
      <c r="I47" s="256"/>
      <c r="J47" s="256"/>
      <c r="K47" s="55"/>
      <c r="L47" s="55"/>
      <c r="M47" s="55"/>
    </row>
    <row r="48" spans="1:19" ht="11.5" x14ac:dyDescent="0.25">
      <c r="C48" s="256"/>
      <c r="D48" s="256"/>
      <c r="E48" s="256"/>
      <c r="F48" s="256"/>
      <c r="G48" s="256"/>
      <c r="H48" s="256"/>
      <c r="I48" s="256"/>
      <c r="J48" s="256"/>
      <c r="K48" s="55"/>
      <c r="L48" s="55"/>
      <c r="M48" s="55"/>
    </row>
    <row r="49" spans="3:10" ht="10" x14ac:dyDescent="0.2">
      <c r="C49" s="256"/>
      <c r="D49" s="256"/>
      <c r="E49" s="256"/>
      <c r="F49" s="256"/>
      <c r="G49" s="256"/>
      <c r="H49" s="256"/>
      <c r="I49" s="256"/>
      <c r="J49" s="256"/>
    </row>
    <row r="50" spans="3:10" ht="10" x14ac:dyDescent="0.2">
      <c r="C50" s="256"/>
      <c r="D50" s="256"/>
      <c r="E50" s="256"/>
      <c r="F50" s="256"/>
      <c r="G50" s="256"/>
      <c r="H50" s="256"/>
      <c r="I50" s="256"/>
      <c r="J50" s="256"/>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7.13 Lokale convenanten cultuuronderwijs</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Het proces gericht op het maken van een Lokaal convenant cultuuronderwijs</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7500</v>
      </c>
      <c r="M26" s="251">
        <f t="shared" ref="M26:M30" si="0">IFERROR((IF(L26&gt;J26,L26-J26,0)),"")</f>
        <v>7500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56" t="s">
        <v>84</v>
      </c>
      <c r="D34" s="256"/>
      <c r="E34" s="256"/>
      <c r="F34" s="256"/>
      <c r="G34" s="256"/>
      <c r="H34" s="256"/>
      <c r="I34" s="256"/>
      <c r="J34" s="256"/>
      <c r="K34" s="55"/>
    </row>
    <row r="35" spans="3:11" ht="11.5" x14ac:dyDescent="0.25">
      <c r="C35" s="256"/>
      <c r="D35" s="256"/>
      <c r="E35" s="256"/>
      <c r="F35" s="256"/>
      <c r="G35" s="256"/>
      <c r="H35" s="256"/>
      <c r="I35" s="256"/>
      <c r="J35" s="256"/>
      <c r="K35" s="55"/>
    </row>
    <row r="36" spans="3:11" ht="10" x14ac:dyDescent="0.2">
      <c r="C36" s="256"/>
      <c r="D36" s="256"/>
      <c r="E36" s="256"/>
      <c r="F36" s="256"/>
      <c r="G36" s="256"/>
      <c r="H36" s="256"/>
      <c r="I36" s="256"/>
      <c r="J36" s="256"/>
    </row>
    <row r="37" spans="3:11" ht="10" x14ac:dyDescent="0.2">
      <c r="C37" s="256"/>
      <c r="D37" s="256"/>
      <c r="E37" s="256"/>
      <c r="F37" s="256"/>
      <c r="G37" s="256"/>
      <c r="H37" s="256"/>
      <c r="I37" s="256"/>
      <c r="J37" s="256"/>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7.13 Lokale convenanten cultuuronderwijs</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Het proces gericht op het maken van een Lokaal convenant cultuuronderwijs</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7500</v>
      </c>
      <c r="M26" s="251">
        <f t="shared" ref="M26:M29" si="0">IFERROR((IF(L26&gt;J26,L26-J26,0)),"")</f>
        <v>7500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56" t="s">
        <v>84</v>
      </c>
      <c r="D34" s="256"/>
      <c r="E34" s="256"/>
      <c r="F34" s="256"/>
      <c r="G34" s="256"/>
      <c r="H34" s="256"/>
      <c r="I34" s="256"/>
      <c r="J34" s="256"/>
      <c r="K34" s="55"/>
      <c r="L34" s="25"/>
      <c r="M34" s="25"/>
      <c r="N34" s="25"/>
      <c r="O34" s="3"/>
    </row>
    <row r="35" spans="1:15" ht="11.5" x14ac:dyDescent="0.25">
      <c r="A35" s="3"/>
      <c r="B35" s="3"/>
      <c r="C35" s="256"/>
      <c r="D35" s="256"/>
      <c r="E35" s="256"/>
      <c r="F35" s="256"/>
      <c r="G35" s="256"/>
      <c r="H35" s="256"/>
      <c r="I35" s="256"/>
      <c r="J35" s="256"/>
      <c r="K35" s="55"/>
      <c r="L35" s="25"/>
      <c r="M35" s="25"/>
      <c r="N35" s="25"/>
      <c r="O35" s="3"/>
    </row>
    <row r="36" spans="1:15" ht="10" x14ac:dyDescent="0.2">
      <c r="A36" s="3"/>
      <c r="B36" s="3"/>
      <c r="C36" s="256"/>
      <c r="D36" s="256"/>
      <c r="E36" s="256"/>
      <c r="F36" s="256"/>
      <c r="G36" s="256"/>
      <c r="H36" s="256"/>
      <c r="I36" s="256"/>
      <c r="J36" s="256"/>
      <c r="K36" s="25"/>
      <c r="L36" s="25"/>
      <c r="M36" s="25"/>
      <c r="N36" s="25"/>
      <c r="O36" s="3"/>
    </row>
    <row r="37" spans="1:15" ht="10" x14ac:dyDescent="0.2">
      <c r="A37" s="3"/>
      <c r="B37" s="3"/>
      <c r="C37" s="256"/>
      <c r="D37" s="256"/>
      <c r="E37" s="256"/>
      <c r="F37" s="256"/>
      <c r="G37" s="256"/>
      <c r="H37" s="256"/>
      <c r="I37" s="256"/>
      <c r="J37" s="256"/>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7.13 Lokale convenanten cultuuronderwijs</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Het proces gericht op het maken van een Lokaal convenant cultuuronderwijs</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7500</v>
      </c>
      <c r="M26" s="251">
        <f t="shared" ref="M26:M29" si="0">IFERROR((IF(L26&gt;J26,L26-J26,0)),"")</f>
        <v>7500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56" t="s">
        <v>84</v>
      </c>
      <c r="D34" s="256"/>
      <c r="E34" s="256"/>
      <c r="F34" s="256"/>
      <c r="G34" s="256"/>
      <c r="H34" s="256"/>
      <c r="I34" s="256"/>
      <c r="J34" s="256"/>
      <c r="K34" s="55"/>
      <c r="L34" s="55"/>
      <c r="M34" s="55"/>
      <c r="N34" s="33"/>
      <c r="O34"/>
      <c r="P34" s="71"/>
      <c r="Q34" s="71"/>
      <c r="R34" s="71"/>
      <c r="S34" s="71"/>
    </row>
    <row r="35" spans="1:19" ht="10.5" customHeight="1" x14ac:dyDescent="0.25">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7.13 Lokale convenanten cultuuronderwijs</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Het proces gericht op het maken van een Lokaal convenant cultuuronderwijs</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7500</v>
      </c>
      <c r="M31" s="266">
        <f>IFERROR((IF(L31&gt;J31,L31-J31,0)),"")</f>
        <v>7500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56" t="s">
        <v>84</v>
      </c>
      <c r="D39" s="256"/>
      <c r="E39" s="256"/>
      <c r="F39" s="256"/>
      <c r="G39" s="256"/>
      <c r="H39" s="256"/>
      <c r="I39" s="256"/>
      <c r="J39" s="256"/>
      <c r="K39" s="55"/>
      <c r="L39" s="55"/>
      <c r="M39" s="33"/>
      <c r="N39" s="33"/>
      <c r="O39"/>
      <c r="P39" s="71"/>
      <c r="Q39" s="71"/>
      <c r="R39" s="71"/>
      <c r="S39" s="71"/>
    </row>
    <row r="40" spans="1:19" ht="10.5" customHeight="1" x14ac:dyDescent="0.25">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 x14ac:dyDescent="0.2">
      <c r="A43" s="3"/>
      <c r="B43" s="3"/>
      <c r="C43" s="256"/>
      <c r="D43" s="256"/>
      <c r="E43" s="256"/>
      <c r="F43" s="256"/>
      <c r="G43" s="256"/>
      <c r="H43" s="256"/>
      <c r="I43" s="256"/>
      <c r="J43" s="256"/>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7.13 Lokale convenanten cultuuronderwijs</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Het proces gericht op het maken van een Lokaal convenant cultuuronderwijs</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7500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7.13 Lokale convenanten cultuuronderwijs</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2023-03-30T13:12:41Z</dcterms:modified>
</cp:coreProperties>
</file>